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Sample" sheetId="1" r:id="rId1"/>
  </sheets>
  <definedNames>
    <definedName name="_xlnm.Print_Area" localSheetId="0">'Sample'!$A$1:$F$96</definedName>
  </definedNames>
  <calcPr fullCalcOnLoad="1"/>
</workbook>
</file>

<file path=xl/sharedStrings.xml><?xml version="1.0" encoding="utf-8"?>
<sst xmlns="http://schemas.openxmlformats.org/spreadsheetml/2006/main" count="15" uniqueCount="10">
  <si>
    <t>Date &amp; Time</t>
  </si>
  <si>
    <t>Description</t>
  </si>
  <si>
    <t>Hours</t>
  </si>
  <si>
    <t>Mileage</t>
  </si>
  <si>
    <t>Total Hours and Mileage</t>
  </si>
  <si>
    <t>Total Hours, Mileage and Meal or Exp</t>
  </si>
  <si>
    <t>Grand Total Hours, Mileage and Meal or Exp</t>
  </si>
  <si>
    <t>Payroll,Mileage and Meal Exp in Dollars</t>
  </si>
  <si>
    <t>Exp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</si>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</sst>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left"/>
    </xf>
    <xf numFmtId="2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2" fontId="0" fillId="4" borderId="4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4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workbookViewId="0" topLeftCell="A1">
      <pane xSplit="5" ySplit="15" topLeftCell="F16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C8" sqref="C8"/>
    </sheetView>
  </sheetViews>
  <sheetFormatPr defaultColWidth="9.140625" defaultRowHeight="12.75"/>
  <cols>
    <col min="1" max="1" width="7.140625" style="7" customWidth="1"/>
    <col min="2" max="2" width="5.421875" style="7" customWidth="1"/>
    <col min="3" max="3" width="54.00390625" style="0" customWidth="1"/>
    <col min="4" max="4" width="5.8515625" style="0" customWidth="1"/>
    <col min="5" max="5" width="7.28125" style="8" customWidth="1"/>
    <col min="6" max="6" width="4.57421875" style="9" customWidth="1"/>
    <col min="7" max="79" width="9.140625" style="21" customWidth="1"/>
  </cols>
  <sheetData>
    <row r="1" spans="1:6" ht="12.75">
      <c r="A1" s="25" t="s">
        <v>0</v>
      </c>
      <c r="B1" s="26"/>
      <c r="C1" s="27" t="s">
        <v>1</v>
      </c>
      <c r="D1" s="28" t="s">
        <v>2</v>
      </c>
      <c r="E1" s="29" t="s">
        <v>3</v>
      </c>
      <c r="F1" s="30" t="s">
        <v>8</v>
      </c>
    </row>
    <row r="2" spans="1:6" ht="12" customHeight="1">
      <c r="A2" s="1"/>
      <c r="B2" s="2"/>
      <c r="C2" s="3"/>
      <c r="D2" s="4"/>
      <c r="E2" s="5"/>
      <c r="F2" s="6"/>
    </row>
    <row r="3" ht="13.5" thickBot="1"/>
    <row r="4" spans="1:2" ht="14.25" thickBot="1" thickTop="1">
      <c r="A4" s="19">
        <v>40179</v>
      </c>
      <c r="B4" s="20"/>
    </row>
    <row r="5" spans="1:4" ht="13.5" thickTop="1">
      <c r="A5" s="10">
        <v>8.25</v>
      </c>
      <c r="B5" s="10"/>
      <c r="D5" s="11"/>
    </row>
    <row r="6" spans="1:4" ht="12.75">
      <c r="A6" s="10"/>
      <c r="B6" s="10"/>
      <c r="D6" s="11"/>
    </row>
    <row r="7" spans="1:4" ht="12.75">
      <c r="A7" s="10">
        <f>B5</f>
        <v>0</v>
      </c>
      <c r="B7" s="10"/>
      <c r="D7" s="11"/>
    </row>
    <row r="8" spans="1:4" ht="12.75">
      <c r="A8" s="10">
        <f>B7</f>
        <v>0</v>
      </c>
      <c r="B8" s="10"/>
      <c r="D8" s="11"/>
    </row>
    <row r="9" spans="1:2" ht="12.75">
      <c r="A9" s="10">
        <f>B8</f>
        <v>0</v>
      </c>
      <c r="B9" s="10"/>
    </row>
    <row r="10" spans="1:2" ht="12.75">
      <c r="A10" s="10"/>
      <c r="B10" s="10"/>
    </row>
    <row r="11" spans="1:2" ht="12.75">
      <c r="A11" s="10">
        <f>B9</f>
        <v>0</v>
      </c>
      <c r="B11" s="10"/>
    </row>
    <row r="12" spans="1:2" ht="12.75">
      <c r="A12" s="10">
        <f>B11</f>
        <v>0</v>
      </c>
      <c r="B12" s="10"/>
    </row>
    <row r="13" spans="1:2" ht="12.75">
      <c r="A13" s="10">
        <f>B12</f>
        <v>0</v>
      </c>
      <c r="B13" s="10"/>
    </row>
    <row r="14" spans="1:2" ht="12.75">
      <c r="A14" s="10">
        <f>B13</f>
        <v>0</v>
      </c>
      <c r="B14" s="10"/>
    </row>
    <row r="15" spans="1:2" ht="12.75">
      <c r="A15" s="12"/>
      <c r="B15" s="12"/>
    </row>
    <row r="16" spans="1:6" ht="12.75">
      <c r="A16" s="31">
        <f>D16</f>
        <v>0</v>
      </c>
      <c r="B16" s="32">
        <f>E16</f>
        <v>0</v>
      </c>
      <c r="C16" s="33" t="s">
        <v>4</v>
      </c>
      <c r="D16" s="34">
        <f>SUM(D5:D15)</f>
        <v>0</v>
      </c>
      <c r="E16" s="35">
        <f>SUM(E5:E15)</f>
        <v>0</v>
      </c>
      <c r="F16" s="36">
        <f>SUM(F5:F15)</f>
        <v>0</v>
      </c>
    </row>
    <row r="17" spans="1:2" ht="13.5" thickBot="1">
      <c r="A17" s="13"/>
      <c r="B17" s="14"/>
    </row>
    <row r="18" spans="1:4" ht="14.25" thickBot="1" thickTop="1">
      <c r="A18" s="17">
        <f>A4+1</f>
        <v>40180</v>
      </c>
      <c r="B18" s="18"/>
      <c r="D18" s="11"/>
    </row>
    <row r="19" spans="1:4" ht="13.5" thickTop="1">
      <c r="A19" s="10">
        <v>7</v>
      </c>
      <c r="B19" s="10">
        <v>7.3</v>
      </c>
      <c r="D19" s="11"/>
    </row>
    <row r="20" spans="1:4" ht="12.75">
      <c r="A20" s="10">
        <f aca="true" t="shared" si="0" ref="A20:A27">B19</f>
        <v>7.3</v>
      </c>
      <c r="B20" s="10">
        <v>7.45</v>
      </c>
      <c r="D20" s="11"/>
    </row>
    <row r="21" spans="1:4" ht="12.75">
      <c r="A21" s="10">
        <f t="shared" si="0"/>
        <v>7.45</v>
      </c>
      <c r="B21" s="10">
        <v>8.3</v>
      </c>
      <c r="D21" s="11"/>
    </row>
    <row r="22" spans="1:2" ht="12.75">
      <c r="A22" s="10">
        <f t="shared" si="0"/>
        <v>8.3</v>
      </c>
      <c r="B22" s="10">
        <v>9</v>
      </c>
    </row>
    <row r="23" spans="1:4" ht="12.75">
      <c r="A23" s="10">
        <f t="shared" si="0"/>
        <v>9</v>
      </c>
      <c r="B23" s="10">
        <v>9.45</v>
      </c>
      <c r="D23" s="11"/>
    </row>
    <row r="24" spans="1:2" ht="12.75">
      <c r="A24" s="10">
        <f t="shared" si="0"/>
        <v>9.45</v>
      </c>
      <c r="B24" s="10">
        <v>10.3</v>
      </c>
    </row>
    <row r="25" spans="1:4" ht="12.75">
      <c r="A25" s="10">
        <f t="shared" si="0"/>
        <v>10.3</v>
      </c>
      <c r="B25" s="10">
        <v>10.45</v>
      </c>
      <c r="D25" s="11"/>
    </row>
    <row r="26" spans="1:2" ht="12.75">
      <c r="A26" s="10">
        <f t="shared" si="0"/>
        <v>10.45</v>
      </c>
      <c r="B26" s="10">
        <v>2.15</v>
      </c>
    </row>
    <row r="27" spans="1:2" ht="12.75">
      <c r="A27" s="10">
        <f t="shared" si="0"/>
        <v>2.15</v>
      </c>
      <c r="B27" s="10">
        <v>3</v>
      </c>
    </row>
    <row r="28" spans="1:2" ht="12.75">
      <c r="A28" s="10">
        <v>3</v>
      </c>
      <c r="B28" s="10">
        <v>3.15</v>
      </c>
    </row>
    <row r="29" spans="1:2" ht="12.75">
      <c r="A29" s="10">
        <f>B28</f>
        <v>3.15</v>
      </c>
      <c r="B29" s="10">
        <v>4.3</v>
      </c>
    </row>
    <row r="30" spans="1:2" ht="12.75">
      <c r="A30" s="10">
        <f>B29</f>
        <v>4.3</v>
      </c>
      <c r="B30" s="10">
        <v>6.25</v>
      </c>
    </row>
    <row r="31" spans="1:2" ht="12.75">
      <c r="A31" s="10">
        <f>B30</f>
        <v>6.25</v>
      </c>
      <c r="B31" s="10">
        <v>6.45</v>
      </c>
    </row>
    <row r="32" spans="1:2" ht="12.75">
      <c r="A32" s="10"/>
      <c r="B32" s="10"/>
    </row>
    <row r="33" spans="1:6" ht="12.75">
      <c r="A33" s="31">
        <f>D33</f>
        <v>0</v>
      </c>
      <c r="B33" s="32">
        <f>E33</f>
        <v>0</v>
      </c>
      <c r="C33" s="33" t="s">
        <v>4</v>
      </c>
      <c r="D33" s="34">
        <f>SUM(D18:D32)</f>
        <v>0</v>
      </c>
      <c r="E33" s="35">
        <f>SUM(E18:E32)</f>
        <v>0</v>
      </c>
      <c r="F33" s="36">
        <f>SUM(F18:F32)</f>
        <v>0</v>
      </c>
    </row>
    <row r="34" spans="1:2" ht="13.5" thickBot="1">
      <c r="A34" s="12"/>
      <c r="B34" s="12"/>
    </row>
    <row r="35" spans="1:4" ht="14.25" thickBot="1" thickTop="1">
      <c r="A35" s="17">
        <f>A18+1</f>
        <v>40181</v>
      </c>
      <c r="B35" s="18"/>
      <c r="D35" s="11"/>
    </row>
    <row r="36" spans="1:4" ht="13.5" thickTop="1">
      <c r="A36" s="10"/>
      <c r="B36" s="10"/>
      <c r="D36" s="11"/>
    </row>
    <row r="37" spans="1:4" ht="12.75">
      <c r="A37" s="10">
        <v>7</v>
      </c>
      <c r="B37" s="10">
        <v>5</v>
      </c>
      <c r="D37" s="11"/>
    </row>
    <row r="38" spans="1:4" ht="12.75">
      <c r="A38" s="10">
        <f>B37</f>
        <v>5</v>
      </c>
      <c r="B38" s="10">
        <v>6</v>
      </c>
      <c r="D38" s="11"/>
    </row>
    <row r="39" spans="1:2" ht="12.75">
      <c r="A39" s="10">
        <f>B38</f>
        <v>6</v>
      </c>
      <c r="B39" s="10">
        <v>6.3</v>
      </c>
    </row>
    <row r="40" spans="1:4" ht="12.75">
      <c r="A40" s="10">
        <f>B39</f>
        <v>6.3</v>
      </c>
      <c r="B40" s="10">
        <v>7</v>
      </c>
      <c r="D40" s="11"/>
    </row>
    <row r="41" spans="1:2" ht="12.75">
      <c r="A41" s="10">
        <f>B40</f>
        <v>7</v>
      </c>
      <c r="B41" s="10">
        <v>7.3</v>
      </c>
    </row>
    <row r="42" spans="1:2" ht="12.75">
      <c r="A42" s="10">
        <f>B41</f>
        <v>7.3</v>
      </c>
      <c r="B42" s="10">
        <v>10</v>
      </c>
    </row>
    <row r="43" spans="1:6" ht="12.75">
      <c r="A43" s="31">
        <f>D43</f>
        <v>0</v>
      </c>
      <c r="B43" s="32">
        <f>E43</f>
        <v>0</v>
      </c>
      <c r="C43" s="33" t="s">
        <v>4</v>
      </c>
      <c r="D43" s="34">
        <f>SUM(D36:D42)</f>
        <v>0</v>
      </c>
      <c r="E43" s="35">
        <f>SUM(E36:E42)</f>
        <v>0</v>
      </c>
      <c r="F43" s="36">
        <f>SUM(F36:F42)</f>
        <v>0</v>
      </c>
    </row>
    <row r="44" ht="13.5" thickBot="1"/>
    <row r="45" spans="1:4" ht="14.25" thickBot="1" thickTop="1">
      <c r="A45" s="17">
        <f>A35+1</f>
        <v>40182</v>
      </c>
      <c r="B45" s="18"/>
      <c r="D45" s="11"/>
    </row>
    <row r="46" spans="1:4" ht="13.5" thickTop="1">
      <c r="A46" s="10"/>
      <c r="B46" s="10"/>
      <c r="D46" s="11"/>
    </row>
    <row r="47" spans="1:4" ht="12.75">
      <c r="A47" s="10">
        <v>8</v>
      </c>
      <c r="B47" s="10">
        <v>8.25</v>
      </c>
      <c r="D47" s="11"/>
    </row>
    <row r="48" spans="1:4" ht="12.75">
      <c r="A48" s="10">
        <f aca="true" t="shared" si="1" ref="A48:A55">B47</f>
        <v>8.25</v>
      </c>
      <c r="B48" s="10">
        <v>9.3</v>
      </c>
      <c r="D48" s="11"/>
    </row>
    <row r="49" spans="1:2" ht="12.75">
      <c r="A49" s="10">
        <f t="shared" si="1"/>
        <v>9.3</v>
      </c>
      <c r="B49" s="10">
        <v>10</v>
      </c>
    </row>
    <row r="50" spans="1:4" ht="12.75">
      <c r="A50" s="10">
        <f t="shared" si="1"/>
        <v>10</v>
      </c>
      <c r="B50" s="10">
        <v>10.25</v>
      </c>
      <c r="D50" s="11"/>
    </row>
    <row r="51" spans="1:4" ht="12.75">
      <c r="A51" s="10">
        <f t="shared" si="1"/>
        <v>10.25</v>
      </c>
      <c r="B51" s="10">
        <v>12</v>
      </c>
      <c r="D51" s="11"/>
    </row>
    <row r="52" spans="1:4" ht="12.75">
      <c r="A52" s="10">
        <f t="shared" si="1"/>
        <v>12</v>
      </c>
      <c r="B52" s="10">
        <v>12.45</v>
      </c>
      <c r="D52" s="11"/>
    </row>
    <row r="53" spans="1:2" ht="12.75">
      <c r="A53" s="10">
        <f t="shared" si="1"/>
        <v>12.45</v>
      </c>
      <c r="B53" s="10">
        <v>3</v>
      </c>
    </row>
    <row r="54" spans="1:2" ht="12.75">
      <c r="A54" s="10">
        <f t="shared" si="1"/>
        <v>3</v>
      </c>
      <c r="B54" s="10">
        <v>4</v>
      </c>
    </row>
    <row r="55" spans="1:2" ht="12.75">
      <c r="A55" s="10">
        <f t="shared" si="1"/>
        <v>4</v>
      </c>
      <c r="B55" s="10">
        <v>5</v>
      </c>
    </row>
    <row r="56" spans="1:2" ht="12.75">
      <c r="A56" s="10"/>
      <c r="B56" s="10"/>
    </row>
    <row r="57" spans="1:6" ht="12.75">
      <c r="A57" s="31">
        <f>D57</f>
        <v>0</v>
      </c>
      <c r="B57" s="32">
        <f>E57</f>
        <v>0</v>
      </c>
      <c r="C57" s="33" t="s">
        <v>4</v>
      </c>
      <c r="D57" s="34">
        <f>SUM(D46:D56)</f>
        <v>0</v>
      </c>
      <c r="E57" s="35">
        <f>SUM(E46:E56)</f>
        <v>0</v>
      </c>
      <c r="F57" s="36">
        <f>SUM(F46:F56)</f>
        <v>0</v>
      </c>
    </row>
    <row r="58" ht="13.5" thickBot="1"/>
    <row r="59" spans="1:2" ht="14.25" thickBot="1" thickTop="1">
      <c r="A59" s="17">
        <f>A45+1</f>
        <v>40183</v>
      </c>
      <c r="B59" s="18"/>
    </row>
    <row r="60" spans="1:4" ht="13.5" thickTop="1">
      <c r="A60" s="10">
        <v>8.3</v>
      </c>
      <c r="B60" s="10">
        <v>9</v>
      </c>
      <c r="D60" s="11"/>
    </row>
    <row r="61" spans="1:4" ht="12.75">
      <c r="A61" s="10">
        <f>B60</f>
        <v>9</v>
      </c>
      <c r="B61" s="10">
        <v>9.3</v>
      </c>
      <c r="D61" s="11"/>
    </row>
    <row r="62" spans="1:2" ht="12.75">
      <c r="A62" s="10">
        <f>B61</f>
        <v>9.3</v>
      </c>
      <c r="B62" s="10"/>
    </row>
    <row r="63" spans="1:4" ht="12.75">
      <c r="A63" s="10"/>
      <c r="B63" s="10">
        <v>10.3</v>
      </c>
      <c r="D63" s="11"/>
    </row>
    <row r="64" spans="1:2" ht="12.75">
      <c r="A64" s="10">
        <f aca="true" t="shared" si="2" ref="A64:A71">B63</f>
        <v>10.3</v>
      </c>
      <c r="B64" s="10">
        <v>11.15</v>
      </c>
    </row>
    <row r="65" spans="1:2" ht="12.75">
      <c r="A65" s="10">
        <f t="shared" si="2"/>
        <v>11.15</v>
      </c>
      <c r="B65" s="10">
        <v>1.15</v>
      </c>
    </row>
    <row r="66" spans="1:2" ht="12.75">
      <c r="A66" s="10">
        <f t="shared" si="2"/>
        <v>1.15</v>
      </c>
      <c r="B66" s="10">
        <v>3</v>
      </c>
    </row>
    <row r="67" spans="1:2" ht="12.75">
      <c r="A67" s="10">
        <f t="shared" si="2"/>
        <v>3</v>
      </c>
      <c r="B67" s="10">
        <v>5</v>
      </c>
    </row>
    <row r="68" spans="1:2" ht="12.75">
      <c r="A68" s="10">
        <f t="shared" si="2"/>
        <v>5</v>
      </c>
      <c r="B68" s="10">
        <v>6</v>
      </c>
    </row>
    <row r="69" spans="1:2" ht="12.75">
      <c r="A69" s="10">
        <f t="shared" si="2"/>
        <v>6</v>
      </c>
      <c r="B69" s="10">
        <v>7</v>
      </c>
    </row>
    <row r="70" spans="1:2" ht="12.75">
      <c r="A70" s="10">
        <f t="shared" si="2"/>
        <v>7</v>
      </c>
      <c r="B70" s="10">
        <v>9</v>
      </c>
    </row>
    <row r="71" spans="1:2" ht="12.75">
      <c r="A71" s="10">
        <f t="shared" si="2"/>
        <v>9</v>
      </c>
      <c r="B71" s="10">
        <v>10.3</v>
      </c>
    </row>
    <row r="72" spans="1:2" ht="12.75">
      <c r="A72" s="10">
        <f>B67</f>
        <v>5</v>
      </c>
      <c r="B72" s="10">
        <v>10</v>
      </c>
    </row>
    <row r="73" spans="1:6" ht="12.75">
      <c r="A73" s="31">
        <f>D73</f>
        <v>0</v>
      </c>
      <c r="B73" s="32">
        <f>E73</f>
        <v>0</v>
      </c>
      <c r="C73" s="33" t="s">
        <v>4</v>
      </c>
      <c r="D73" s="34">
        <f>SUM(D59:D72)</f>
        <v>0</v>
      </c>
      <c r="E73" s="35">
        <f>SUM(E59:E72)</f>
        <v>0</v>
      </c>
      <c r="F73" s="36">
        <f>SUM(F59:F72)</f>
        <v>0</v>
      </c>
    </row>
    <row r="74" ht="13.5" thickBot="1"/>
    <row r="75" spans="1:2" ht="14.25" thickBot="1" thickTop="1">
      <c r="A75" s="17">
        <f>A59+1</f>
        <v>40184</v>
      </c>
      <c r="B75" s="18"/>
    </row>
    <row r="76" spans="1:2" ht="13.5" thickTop="1">
      <c r="A76" s="14"/>
      <c r="B76" s="15"/>
    </row>
    <row r="77" spans="1:2" ht="12.75">
      <c r="A77" s="10">
        <v>12</v>
      </c>
      <c r="B77" s="10">
        <v>1.3</v>
      </c>
    </row>
    <row r="78" spans="1:2" ht="12.75">
      <c r="A78" s="10"/>
      <c r="B78" s="10"/>
    </row>
    <row r="79" spans="1:2" ht="12.75">
      <c r="A79" s="10">
        <v>5</v>
      </c>
      <c r="B79" s="10">
        <v>6</v>
      </c>
    </row>
    <row r="80" spans="1:2" ht="12.75">
      <c r="A80" s="10"/>
      <c r="B80" s="10"/>
    </row>
    <row r="81" spans="1:6" ht="12.75">
      <c r="A81" s="31">
        <f>D81</f>
        <v>0</v>
      </c>
      <c r="B81" s="32">
        <f>E81</f>
        <v>0</v>
      </c>
      <c r="C81" s="33" t="s">
        <v>4</v>
      </c>
      <c r="D81" s="34">
        <f>SUM(D75:D80)</f>
        <v>0</v>
      </c>
      <c r="E81" s="35">
        <f>SUM(E75:E80)</f>
        <v>0</v>
      </c>
      <c r="F81" s="36">
        <f>SUM(F75:F80)</f>
        <v>0</v>
      </c>
    </row>
    <row r="82" ht="13.5" thickBot="1"/>
    <row r="83" spans="1:2" ht="14.25" thickBot="1" thickTop="1">
      <c r="A83" s="17">
        <f>A75+1</f>
        <v>40185</v>
      </c>
      <c r="B83" s="18"/>
    </row>
    <row r="84" spans="1:2" ht="13.5" thickTop="1">
      <c r="A84" s="10">
        <v>2.3</v>
      </c>
      <c r="B84" s="10"/>
    </row>
    <row r="85" spans="1:2" ht="12.75">
      <c r="A85" s="10"/>
      <c r="B85" s="10"/>
    </row>
    <row r="86" spans="1:6" ht="12.75">
      <c r="A86" s="31">
        <f>D86</f>
        <v>0</v>
      </c>
      <c r="B86" s="32">
        <f>E86</f>
        <v>0</v>
      </c>
      <c r="C86" s="33" t="s">
        <v>5</v>
      </c>
      <c r="D86" s="34">
        <f>SUM(D83:D85)</f>
        <v>0</v>
      </c>
      <c r="E86" s="35">
        <f>SUM(E83:E85)</f>
        <v>0</v>
      </c>
      <c r="F86" s="36">
        <f>SUM(F83:F85)</f>
        <v>0</v>
      </c>
    </row>
    <row r="89" spans="1:6" ht="12.75">
      <c r="A89" s="31">
        <f>A16+A33+A43+A57+A73+A81+A86</f>
        <v>0</v>
      </c>
      <c r="B89" s="32">
        <f>B16+B33+B43+B57+B73+B81+B86</f>
        <v>0</v>
      </c>
      <c r="C89" s="33" t="s">
        <v>6</v>
      </c>
      <c r="D89" s="34">
        <f>D16+D33+D43+D57+D73+D81+D86</f>
        <v>0</v>
      </c>
      <c r="E89" s="35">
        <f>E16+E33+E43+E57+E73+E81+E86</f>
        <v>0</v>
      </c>
      <c r="F89" s="36">
        <f>F16+F33+F43+F57+F73+F81+F86</f>
        <v>0</v>
      </c>
    </row>
    <row r="91" ht="13.5" thickBot="1"/>
    <row r="92" spans="1:6" ht="13.5" thickTop="1">
      <c r="A92" s="31">
        <f>D92</f>
        <v>0</v>
      </c>
      <c r="B92" s="32">
        <f>B89*0.485+F92</f>
        <v>0</v>
      </c>
      <c r="C92" s="33" t="s">
        <v>7</v>
      </c>
      <c r="D92" s="34">
        <f>D89*50</f>
        <v>0</v>
      </c>
      <c r="E92" s="35">
        <f>E89*0.485</f>
        <v>0</v>
      </c>
      <c r="F92" s="16">
        <f>F89</f>
        <v>0</v>
      </c>
    </row>
    <row r="95" spans="3:6" ht="12.75">
      <c r="C95" s="31" t="s">
        <v>9</v>
      </c>
      <c r="D95" s="32">
        <f>D92</f>
        <v>0</v>
      </c>
      <c r="E95" s="33"/>
      <c r="F95" s="34"/>
    </row>
    <row r="97" spans="1:6" s="21" customFormat="1" ht="12.75">
      <c r="A97" s="22"/>
      <c r="B97" s="22"/>
      <c r="E97" s="23"/>
      <c r="F97" s="24"/>
    </row>
    <row r="98" spans="1:6" s="21" customFormat="1" ht="12.75">
      <c r="A98" s="22"/>
      <c r="B98" s="22"/>
      <c r="E98" s="23"/>
      <c r="F98" s="24"/>
    </row>
    <row r="99" spans="1:6" s="21" customFormat="1" ht="12.75">
      <c r="A99" s="22"/>
      <c r="B99" s="22"/>
      <c r="E99" s="23"/>
      <c r="F99" s="24"/>
    </row>
    <row r="100" spans="1:6" s="21" customFormat="1" ht="12.75">
      <c r="A100" s="22"/>
      <c r="B100" s="22"/>
      <c r="E100" s="23"/>
      <c r="F100" s="24"/>
    </row>
    <row r="101" spans="1:6" s="21" customFormat="1" ht="12.75">
      <c r="A101" s="22"/>
      <c r="B101" s="22"/>
      <c r="E101" s="23"/>
      <c r="F101" s="24"/>
    </row>
    <row r="102" spans="1:6" s="21" customFormat="1" ht="12.75">
      <c r="A102" s="22"/>
      <c r="B102" s="22"/>
      <c r="E102" s="23"/>
      <c r="F102" s="24"/>
    </row>
    <row r="103" spans="1:6" s="21" customFormat="1" ht="12.75">
      <c r="A103" s="22"/>
      <c r="B103" s="22"/>
      <c r="E103" s="23"/>
      <c r="F103" s="24"/>
    </row>
    <row r="104" spans="1:6" s="21" customFormat="1" ht="12.75">
      <c r="A104" s="22"/>
      <c r="B104" s="22"/>
      <c r="E104" s="23"/>
      <c r="F104" s="24"/>
    </row>
    <row r="105" spans="1:6" s="21" customFormat="1" ht="12.75">
      <c r="A105" s="22"/>
      <c r="B105" s="22"/>
      <c r="E105" s="23"/>
      <c r="F105" s="24"/>
    </row>
    <row r="106" spans="1:6" s="21" customFormat="1" ht="12.75">
      <c r="A106" s="22"/>
      <c r="B106" s="22"/>
      <c r="E106" s="23"/>
      <c r="F106" s="24"/>
    </row>
    <row r="107" spans="1:6" s="21" customFormat="1" ht="12.75">
      <c r="A107" s="22"/>
      <c r="B107" s="22"/>
      <c r="E107" s="23"/>
      <c r="F107" s="24"/>
    </row>
    <row r="108" spans="1:6" s="21" customFormat="1" ht="12.75">
      <c r="A108" s="22"/>
      <c r="B108" s="22"/>
      <c r="E108" s="23"/>
      <c r="F108" s="24"/>
    </row>
    <row r="109" spans="1:6" s="21" customFormat="1" ht="12.75">
      <c r="A109" s="22"/>
      <c r="B109" s="22"/>
      <c r="E109" s="23"/>
      <c r="F109" s="24"/>
    </row>
    <row r="110" spans="1:6" s="21" customFormat="1" ht="12.75">
      <c r="A110" s="22"/>
      <c r="B110" s="22"/>
      <c r="E110" s="23"/>
      <c r="F110" s="24"/>
    </row>
    <row r="111" spans="1:6" s="21" customFormat="1" ht="12.75">
      <c r="A111" s="22"/>
      <c r="B111" s="22"/>
      <c r="E111" s="23"/>
      <c r="F111" s="24"/>
    </row>
    <row r="112" spans="1:6" s="21" customFormat="1" ht="12.75">
      <c r="A112" s="22"/>
      <c r="B112" s="22"/>
      <c r="E112" s="23"/>
      <c r="F112" s="24"/>
    </row>
    <row r="113" spans="1:6" s="21" customFormat="1" ht="12.75">
      <c r="A113" s="22"/>
      <c r="B113" s="22"/>
      <c r="E113" s="23"/>
      <c r="F113" s="24"/>
    </row>
    <row r="114" spans="1:6" s="21" customFormat="1" ht="12.75">
      <c r="A114" s="22"/>
      <c r="B114" s="22"/>
      <c r="E114" s="23"/>
      <c r="F114" s="24"/>
    </row>
    <row r="115" spans="1:6" s="21" customFormat="1" ht="12.75">
      <c r="A115" s="22"/>
      <c r="B115" s="22"/>
      <c r="E115" s="23"/>
      <c r="F115" s="24"/>
    </row>
    <row r="116" spans="1:6" s="21" customFormat="1" ht="12.75">
      <c r="A116" s="22"/>
      <c r="B116" s="22"/>
      <c r="E116" s="23"/>
      <c r="F116" s="24"/>
    </row>
    <row r="117" spans="1:6" s="21" customFormat="1" ht="12.75">
      <c r="A117" s="22"/>
      <c r="B117" s="22"/>
      <c r="E117" s="23"/>
      <c r="F117" s="24"/>
    </row>
    <row r="118" spans="1:6" s="21" customFormat="1" ht="12.75">
      <c r="A118" s="22"/>
      <c r="B118" s="22"/>
      <c r="E118" s="23"/>
      <c r="F118" s="24"/>
    </row>
    <row r="119" spans="1:6" s="21" customFormat="1" ht="12.75">
      <c r="A119" s="22"/>
      <c r="B119" s="22"/>
      <c r="E119" s="23"/>
      <c r="F119" s="24"/>
    </row>
    <row r="120" spans="1:6" s="21" customFormat="1" ht="12.75">
      <c r="A120" s="22"/>
      <c r="B120" s="22"/>
      <c r="E120" s="23"/>
      <c r="F120" s="24"/>
    </row>
    <row r="121" spans="1:6" s="21" customFormat="1" ht="12.75">
      <c r="A121" s="22"/>
      <c r="B121" s="22"/>
      <c r="E121" s="23"/>
      <c r="F121" s="24"/>
    </row>
    <row r="122" spans="1:6" s="21" customFormat="1" ht="12.75">
      <c r="A122" s="22"/>
      <c r="B122" s="22"/>
      <c r="E122" s="23"/>
      <c r="F122" s="24"/>
    </row>
    <row r="123" spans="1:6" s="21" customFormat="1" ht="12.75">
      <c r="A123" s="22"/>
      <c r="B123" s="22"/>
      <c r="E123" s="23"/>
      <c r="F123" s="24"/>
    </row>
    <row r="124" spans="1:6" s="21" customFormat="1" ht="12.75">
      <c r="A124" s="22"/>
      <c r="B124" s="22"/>
      <c r="E124" s="23"/>
      <c r="F124" s="24"/>
    </row>
    <row r="125" spans="1:6" s="21" customFormat="1" ht="12.75">
      <c r="A125" s="22"/>
      <c r="B125" s="22"/>
      <c r="E125" s="23"/>
      <c r="F125" s="24"/>
    </row>
    <row r="126" spans="1:6" s="21" customFormat="1" ht="12.75">
      <c r="A126" s="22"/>
      <c r="B126" s="22"/>
      <c r="E126" s="23"/>
      <c r="F126" s="24"/>
    </row>
    <row r="127" spans="1:6" s="21" customFormat="1" ht="12.75">
      <c r="A127" s="22"/>
      <c r="B127" s="22"/>
      <c r="E127" s="23"/>
      <c r="F127" s="24"/>
    </row>
    <row r="128" spans="1:6" s="21" customFormat="1" ht="12.75">
      <c r="A128" s="22"/>
      <c r="B128" s="22"/>
      <c r="E128" s="23"/>
      <c r="F128" s="24"/>
    </row>
    <row r="129" spans="1:6" s="21" customFormat="1" ht="12.75">
      <c r="A129" s="22"/>
      <c r="B129" s="22"/>
      <c r="E129" s="23"/>
      <c r="F129" s="24"/>
    </row>
    <row r="130" spans="1:6" s="21" customFormat="1" ht="12.75">
      <c r="A130" s="22"/>
      <c r="B130" s="22"/>
      <c r="E130" s="23"/>
      <c r="F130" s="24"/>
    </row>
    <row r="131" spans="1:6" s="21" customFormat="1" ht="12.75">
      <c r="A131" s="22"/>
      <c r="B131" s="22"/>
      <c r="E131" s="23"/>
      <c r="F131" s="24"/>
    </row>
    <row r="132" spans="1:6" s="21" customFormat="1" ht="12.75">
      <c r="A132" s="22"/>
      <c r="B132" s="22"/>
      <c r="E132" s="23"/>
      <c r="F132" s="24"/>
    </row>
    <row r="133" spans="1:6" s="21" customFormat="1" ht="12.75">
      <c r="A133" s="22"/>
      <c r="B133" s="22"/>
      <c r="E133" s="23"/>
      <c r="F133" s="24"/>
    </row>
    <row r="134" spans="1:6" s="21" customFormat="1" ht="12.75">
      <c r="A134" s="22"/>
      <c r="B134" s="22"/>
      <c r="E134" s="23"/>
      <c r="F134" s="24"/>
    </row>
    <row r="135" spans="1:6" s="21" customFormat="1" ht="12.75">
      <c r="A135" s="22"/>
      <c r="B135" s="22"/>
      <c r="E135" s="23"/>
      <c r="F135" s="24"/>
    </row>
    <row r="136" spans="1:6" s="21" customFormat="1" ht="12.75">
      <c r="A136" s="22"/>
      <c r="B136" s="22"/>
      <c r="E136" s="23"/>
      <c r="F136" s="24"/>
    </row>
    <row r="137" spans="1:6" s="21" customFormat="1" ht="12.75">
      <c r="A137" s="22"/>
      <c r="B137" s="22"/>
      <c r="E137" s="23"/>
      <c r="F137" s="24"/>
    </row>
    <row r="138" spans="1:6" s="21" customFormat="1" ht="12.75">
      <c r="A138" s="22"/>
      <c r="B138" s="22"/>
      <c r="E138" s="23"/>
      <c r="F138" s="24"/>
    </row>
    <row r="139" spans="1:6" s="21" customFormat="1" ht="12.75">
      <c r="A139" s="22"/>
      <c r="B139" s="22"/>
      <c r="E139" s="23"/>
      <c r="F139" s="24"/>
    </row>
    <row r="140" spans="1:6" s="21" customFormat="1" ht="12.75">
      <c r="A140" s="22"/>
      <c r="B140" s="22"/>
      <c r="E140" s="23"/>
      <c r="F140" s="24"/>
    </row>
    <row r="141" spans="1:6" s="21" customFormat="1" ht="12.75">
      <c r="A141" s="22"/>
      <c r="B141" s="22"/>
      <c r="E141" s="23"/>
      <c r="F141" s="24"/>
    </row>
    <row r="142" spans="1:6" s="21" customFormat="1" ht="12.75">
      <c r="A142" s="22"/>
      <c r="B142" s="22"/>
      <c r="E142" s="23"/>
      <c r="F142" s="24"/>
    </row>
    <row r="143" spans="1:6" s="21" customFormat="1" ht="12.75">
      <c r="A143" s="22"/>
      <c r="B143" s="22"/>
      <c r="E143" s="23"/>
      <c r="F143" s="24"/>
    </row>
    <row r="144" spans="1:6" s="21" customFormat="1" ht="12.75">
      <c r="A144" s="22"/>
      <c r="B144" s="22"/>
      <c r="E144" s="23"/>
      <c r="F144" s="24"/>
    </row>
    <row r="145" spans="1:6" s="21" customFormat="1" ht="12.75">
      <c r="A145" s="22"/>
      <c r="B145" s="22"/>
      <c r="E145" s="23"/>
      <c r="F145" s="24"/>
    </row>
    <row r="146" spans="1:6" s="21" customFormat="1" ht="12.75">
      <c r="A146" s="22"/>
      <c r="B146" s="22"/>
      <c r="E146" s="23"/>
      <c r="F146" s="24"/>
    </row>
    <row r="147" spans="1:6" s="21" customFormat="1" ht="12.75">
      <c r="A147" s="22"/>
      <c r="B147" s="22"/>
      <c r="E147" s="23"/>
      <c r="F147" s="24"/>
    </row>
    <row r="148" spans="1:6" s="21" customFormat="1" ht="12.75">
      <c r="A148" s="22"/>
      <c r="B148" s="22"/>
      <c r="E148" s="23"/>
      <c r="F148" s="24"/>
    </row>
    <row r="149" spans="1:6" s="21" customFormat="1" ht="12.75">
      <c r="A149" s="22"/>
      <c r="B149" s="22"/>
      <c r="E149" s="23"/>
      <c r="F149" s="24"/>
    </row>
    <row r="150" spans="1:6" s="21" customFormat="1" ht="12.75">
      <c r="A150" s="22"/>
      <c r="B150" s="22"/>
      <c r="E150" s="23"/>
      <c r="F150" s="24"/>
    </row>
    <row r="151" spans="1:6" s="21" customFormat="1" ht="12.75">
      <c r="A151" s="22"/>
      <c r="B151" s="22"/>
      <c r="E151" s="23"/>
      <c r="F151" s="24"/>
    </row>
    <row r="152" spans="1:6" s="21" customFormat="1" ht="12.75">
      <c r="A152" s="22"/>
      <c r="B152" s="22"/>
      <c r="E152" s="23"/>
      <c r="F152" s="24"/>
    </row>
    <row r="153" spans="1:6" s="21" customFormat="1" ht="12.75">
      <c r="A153" s="22"/>
      <c r="B153" s="22"/>
      <c r="E153" s="23"/>
      <c r="F153" s="24"/>
    </row>
    <row r="154" spans="1:6" s="21" customFormat="1" ht="12.75">
      <c r="A154" s="22"/>
      <c r="B154" s="22"/>
      <c r="E154" s="23"/>
      <c r="F154" s="24"/>
    </row>
    <row r="155" spans="1:6" s="21" customFormat="1" ht="12.75">
      <c r="A155" s="22"/>
      <c r="B155" s="22"/>
      <c r="E155" s="23"/>
      <c r="F155" s="24"/>
    </row>
    <row r="156" spans="1:6" s="21" customFormat="1" ht="12.75">
      <c r="A156" s="22"/>
      <c r="B156" s="22"/>
      <c r="E156" s="23"/>
      <c r="F156" s="24"/>
    </row>
    <row r="157" spans="1:6" s="21" customFormat="1" ht="12.75">
      <c r="A157" s="22"/>
      <c r="B157" s="22"/>
      <c r="E157" s="23"/>
      <c r="F157" s="24"/>
    </row>
    <row r="158" spans="1:6" s="21" customFormat="1" ht="12.75">
      <c r="A158" s="22"/>
      <c r="B158" s="22"/>
      <c r="E158" s="23"/>
      <c r="F158" s="24"/>
    </row>
    <row r="159" spans="1:6" s="21" customFormat="1" ht="12.75">
      <c r="A159" s="22"/>
      <c r="B159" s="22"/>
      <c r="E159" s="23"/>
      <c r="F159" s="24"/>
    </row>
    <row r="160" spans="1:6" s="21" customFormat="1" ht="12.75">
      <c r="A160" s="22"/>
      <c r="B160" s="22"/>
      <c r="E160" s="23"/>
      <c r="F160" s="24"/>
    </row>
    <row r="161" spans="1:6" s="21" customFormat="1" ht="12.75">
      <c r="A161" s="22"/>
      <c r="B161" s="22"/>
      <c r="E161" s="23"/>
      <c r="F161" s="24"/>
    </row>
    <row r="162" spans="1:6" s="21" customFormat="1" ht="12.75">
      <c r="A162" s="22"/>
      <c r="B162" s="22"/>
      <c r="E162" s="23"/>
      <c r="F162" s="24"/>
    </row>
    <row r="163" spans="1:6" s="21" customFormat="1" ht="12.75">
      <c r="A163" s="22"/>
      <c r="B163" s="22"/>
      <c r="E163" s="23"/>
      <c r="F163" s="24"/>
    </row>
    <row r="164" spans="1:6" s="21" customFormat="1" ht="12.75">
      <c r="A164" s="22"/>
      <c r="B164" s="22"/>
      <c r="E164" s="23"/>
      <c r="F164" s="24"/>
    </row>
    <row r="165" spans="1:6" s="21" customFormat="1" ht="12.75">
      <c r="A165" s="22"/>
      <c r="B165" s="22"/>
      <c r="E165" s="23"/>
      <c r="F165" s="24"/>
    </row>
    <row r="166" spans="1:6" s="21" customFormat="1" ht="12.75">
      <c r="A166" s="22"/>
      <c r="B166" s="22"/>
      <c r="E166" s="23"/>
      <c r="F166" s="24"/>
    </row>
    <row r="167" spans="1:6" s="21" customFormat="1" ht="12.75">
      <c r="A167" s="22"/>
      <c r="B167" s="22"/>
      <c r="E167" s="23"/>
      <c r="F167" s="24"/>
    </row>
    <row r="168" spans="1:6" s="21" customFormat="1" ht="12.75">
      <c r="A168" s="22"/>
      <c r="B168" s="22"/>
      <c r="E168" s="23"/>
      <c r="F168" s="24"/>
    </row>
    <row r="169" spans="1:6" s="21" customFormat="1" ht="12.75">
      <c r="A169" s="22"/>
      <c r="B169" s="22"/>
      <c r="E169" s="23"/>
      <c r="F169" s="24"/>
    </row>
    <row r="170" spans="1:6" s="21" customFormat="1" ht="12.75">
      <c r="A170" s="22"/>
      <c r="B170" s="22"/>
      <c r="E170" s="23"/>
      <c r="F170" s="24"/>
    </row>
    <row r="171" spans="1:6" s="21" customFormat="1" ht="12.75">
      <c r="A171" s="22"/>
      <c r="B171" s="22"/>
      <c r="E171" s="23"/>
      <c r="F171" s="24"/>
    </row>
    <row r="172" spans="1:6" s="21" customFormat="1" ht="12.75">
      <c r="A172" s="22"/>
      <c r="B172" s="22"/>
      <c r="E172" s="23"/>
      <c r="F172" s="24"/>
    </row>
    <row r="173" spans="1:6" s="21" customFormat="1" ht="12.75">
      <c r="A173" s="22"/>
      <c r="B173" s="22"/>
      <c r="E173" s="23"/>
      <c r="F173" s="24"/>
    </row>
    <row r="174" spans="1:6" s="21" customFormat="1" ht="12.75">
      <c r="A174" s="22"/>
      <c r="B174" s="22"/>
      <c r="E174" s="23"/>
      <c r="F174" s="24"/>
    </row>
    <row r="175" spans="1:6" s="21" customFormat="1" ht="12.75">
      <c r="A175" s="22"/>
      <c r="B175" s="22"/>
      <c r="E175" s="23"/>
      <c r="F175" s="24"/>
    </row>
    <row r="176" spans="1:6" s="21" customFormat="1" ht="12.75">
      <c r="A176" s="22"/>
      <c r="B176" s="22"/>
      <c r="E176" s="23"/>
      <c r="F176" s="24"/>
    </row>
    <row r="177" spans="1:6" s="21" customFormat="1" ht="12.75">
      <c r="A177" s="22"/>
      <c r="B177" s="22"/>
      <c r="E177" s="23"/>
      <c r="F177" s="24"/>
    </row>
    <row r="178" spans="1:6" s="21" customFormat="1" ht="12.75">
      <c r="A178" s="22"/>
      <c r="B178" s="22"/>
      <c r="E178" s="23"/>
      <c r="F178" s="24"/>
    </row>
    <row r="179" spans="1:6" s="21" customFormat="1" ht="12.75">
      <c r="A179" s="22"/>
      <c r="B179" s="22"/>
      <c r="E179" s="23"/>
      <c r="F179" s="24"/>
    </row>
    <row r="180" spans="1:6" s="21" customFormat="1" ht="12.75">
      <c r="A180" s="22"/>
      <c r="B180" s="22"/>
      <c r="E180" s="23"/>
      <c r="F180" s="24"/>
    </row>
    <row r="181" spans="1:6" s="21" customFormat="1" ht="12.75">
      <c r="A181" s="22"/>
      <c r="B181" s="22"/>
      <c r="E181" s="23"/>
      <c r="F181" s="24"/>
    </row>
    <row r="182" spans="1:6" s="21" customFormat="1" ht="12.75">
      <c r="A182" s="22"/>
      <c r="B182" s="22"/>
      <c r="E182" s="23"/>
      <c r="F182" s="24"/>
    </row>
    <row r="183" spans="1:6" s="21" customFormat="1" ht="12.75">
      <c r="A183" s="22"/>
      <c r="B183" s="22"/>
      <c r="E183" s="23"/>
      <c r="F183" s="24"/>
    </row>
    <row r="184" spans="1:6" s="21" customFormat="1" ht="12.75">
      <c r="A184" s="22"/>
      <c r="B184" s="22"/>
      <c r="E184" s="23"/>
      <c r="F184" s="24"/>
    </row>
    <row r="185" spans="1:6" s="21" customFormat="1" ht="12.75">
      <c r="A185" s="22"/>
      <c r="B185" s="22"/>
      <c r="E185" s="23"/>
      <c r="F185" s="24"/>
    </row>
    <row r="186" spans="1:6" s="21" customFormat="1" ht="12.75">
      <c r="A186" s="22"/>
      <c r="B186" s="22"/>
      <c r="E186" s="23"/>
      <c r="F186" s="24"/>
    </row>
    <row r="187" spans="1:6" s="21" customFormat="1" ht="12.75">
      <c r="A187" s="22"/>
      <c r="B187" s="22"/>
      <c r="E187" s="23"/>
      <c r="F187" s="24"/>
    </row>
    <row r="188" spans="1:6" s="21" customFormat="1" ht="12.75">
      <c r="A188" s="22"/>
      <c r="B188" s="22"/>
      <c r="E188" s="23"/>
      <c r="F188" s="24"/>
    </row>
    <row r="189" spans="1:6" s="21" customFormat="1" ht="12.75">
      <c r="A189" s="22"/>
      <c r="B189" s="22"/>
      <c r="E189" s="23"/>
      <c r="F189" s="24"/>
    </row>
    <row r="190" spans="1:6" s="21" customFormat="1" ht="12.75">
      <c r="A190" s="22"/>
      <c r="B190" s="22"/>
      <c r="E190" s="23"/>
      <c r="F190" s="24"/>
    </row>
    <row r="191" spans="1:6" s="21" customFormat="1" ht="12.75">
      <c r="A191" s="22"/>
      <c r="B191" s="22"/>
      <c r="E191" s="23"/>
      <c r="F191" s="24"/>
    </row>
    <row r="192" spans="1:6" s="21" customFormat="1" ht="12.75">
      <c r="A192" s="22"/>
      <c r="B192" s="22"/>
      <c r="E192" s="23"/>
      <c r="F192" s="24"/>
    </row>
    <row r="193" spans="1:6" s="21" customFormat="1" ht="12.75">
      <c r="A193" s="22"/>
      <c r="B193" s="22"/>
      <c r="E193" s="23"/>
      <c r="F193" s="24"/>
    </row>
    <row r="194" spans="1:6" s="21" customFormat="1" ht="12.75">
      <c r="A194" s="22"/>
      <c r="B194" s="22"/>
      <c r="E194" s="23"/>
      <c r="F194" s="24"/>
    </row>
    <row r="195" spans="1:6" s="21" customFormat="1" ht="12.75">
      <c r="A195" s="22"/>
      <c r="B195" s="22"/>
      <c r="E195" s="23"/>
      <c r="F195" s="24"/>
    </row>
    <row r="196" spans="1:6" s="21" customFormat="1" ht="12.75">
      <c r="A196" s="22"/>
      <c r="B196" s="22"/>
      <c r="E196" s="23"/>
      <c r="F196" s="24"/>
    </row>
    <row r="197" spans="1:6" s="21" customFormat="1" ht="12.75">
      <c r="A197" s="22"/>
      <c r="B197" s="22"/>
      <c r="E197" s="23"/>
      <c r="F197" s="24"/>
    </row>
    <row r="198" spans="1:6" s="21" customFormat="1" ht="12.75">
      <c r="A198" s="22"/>
      <c r="B198" s="22"/>
      <c r="E198" s="23"/>
      <c r="F198" s="24"/>
    </row>
    <row r="199" spans="1:6" s="21" customFormat="1" ht="12.75">
      <c r="A199" s="22"/>
      <c r="B199" s="22"/>
      <c r="E199" s="23"/>
      <c r="F199" s="24"/>
    </row>
    <row r="200" spans="1:6" s="21" customFormat="1" ht="12.75">
      <c r="A200" s="22"/>
      <c r="B200" s="22"/>
      <c r="E200" s="23"/>
      <c r="F200" s="24"/>
    </row>
    <row r="201" spans="1:6" s="21" customFormat="1" ht="12.75">
      <c r="A201" s="22"/>
      <c r="B201" s="22"/>
      <c r="E201" s="23"/>
      <c r="F201" s="24"/>
    </row>
    <row r="202" spans="1:6" s="21" customFormat="1" ht="12.75">
      <c r="A202" s="22"/>
      <c r="B202" s="22"/>
      <c r="E202" s="23"/>
      <c r="F202" s="24"/>
    </row>
    <row r="203" spans="1:6" s="21" customFormat="1" ht="12.75">
      <c r="A203" s="22"/>
      <c r="B203" s="22"/>
      <c r="E203" s="23"/>
      <c r="F203" s="24"/>
    </row>
    <row r="204" spans="1:6" s="21" customFormat="1" ht="12.75">
      <c r="A204" s="22"/>
      <c r="B204" s="22"/>
      <c r="E204" s="23"/>
      <c r="F204" s="24"/>
    </row>
    <row r="205" spans="1:6" s="21" customFormat="1" ht="12.75">
      <c r="A205" s="22"/>
      <c r="B205" s="22"/>
      <c r="E205" s="23"/>
      <c r="F205" s="24"/>
    </row>
    <row r="206" spans="1:6" s="21" customFormat="1" ht="12.75">
      <c r="A206" s="22"/>
      <c r="B206" s="22"/>
      <c r="E206" s="23"/>
      <c r="F206" s="24"/>
    </row>
    <row r="207" spans="1:6" s="21" customFormat="1" ht="12.75">
      <c r="A207" s="22"/>
      <c r="B207" s="22"/>
      <c r="E207" s="23"/>
      <c r="F207" s="24"/>
    </row>
    <row r="208" spans="1:6" s="21" customFormat="1" ht="12.75">
      <c r="A208" s="22"/>
      <c r="B208" s="22"/>
      <c r="E208" s="23"/>
      <c r="F208" s="24"/>
    </row>
    <row r="209" spans="1:6" s="21" customFormat="1" ht="12.75">
      <c r="A209" s="22"/>
      <c r="B209" s="22"/>
      <c r="E209" s="23"/>
      <c r="F209" s="24"/>
    </row>
    <row r="210" spans="1:6" s="21" customFormat="1" ht="12.75">
      <c r="A210" s="22"/>
      <c r="B210" s="22"/>
      <c r="E210" s="23"/>
      <c r="F210" s="24"/>
    </row>
    <row r="211" spans="1:6" s="21" customFormat="1" ht="12.75">
      <c r="A211" s="22"/>
      <c r="B211" s="22"/>
      <c r="E211" s="23"/>
      <c r="F211" s="24"/>
    </row>
    <row r="212" spans="1:6" s="21" customFormat="1" ht="12.75">
      <c r="A212" s="22"/>
      <c r="B212" s="22"/>
      <c r="E212" s="23"/>
      <c r="F212" s="24"/>
    </row>
    <row r="213" spans="1:6" s="21" customFormat="1" ht="12.75">
      <c r="A213" s="22"/>
      <c r="B213" s="22"/>
      <c r="E213" s="23"/>
      <c r="F213" s="24"/>
    </row>
    <row r="214" spans="1:6" s="21" customFormat="1" ht="12.75">
      <c r="A214" s="22"/>
      <c r="B214" s="22"/>
      <c r="E214" s="23"/>
      <c r="F214" s="24"/>
    </row>
    <row r="215" spans="1:6" s="21" customFormat="1" ht="12.75">
      <c r="A215" s="22"/>
      <c r="B215" s="22"/>
      <c r="E215" s="23"/>
      <c r="F215" s="24"/>
    </row>
    <row r="216" spans="1:6" s="21" customFormat="1" ht="12.75">
      <c r="A216" s="22"/>
      <c r="B216" s="22"/>
      <c r="E216" s="23"/>
      <c r="F216" s="24"/>
    </row>
    <row r="217" spans="1:6" s="21" customFormat="1" ht="12.75">
      <c r="A217" s="22"/>
      <c r="B217" s="22"/>
      <c r="E217" s="23"/>
      <c r="F217" s="24"/>
    </row>
    <row r="218" spans="1:6" s="21" customFormat="1" ht="12.75">
      <c r="A218" s="22"/>
      <c r="B218" s="22"/>
      <c r="E218" s="23"/>
      <c r="F218" s="24"/>
    </row>
    <row r="219" spans="1:6" s="21" customFormat="1" ht="12.75">
      <c r="A219" s="22"/>
      <c r="B219" s="22"/>
      <c r="E219" s="23"/>
      <c r="F219" s="24"/>
    </row>
    <row r="220" spans="1:6" s="21" customFormat="1" ht="12.75">
      <c r="A220" s="22"/>
      <c r="B220" s="22"/>
      <c r="E220" s="23"/>
      <c r="F220" s="24"/>
    </row>
    <row r="221" spans="1:6" s="21" customFormat="1" ht="12.75">
      <c r="A221" s="22"/>
      <c r="B221" s="22"/>
      <c r="E221" s="23"/>
      <c r="F221" s="24"/>
    </row>
    <row r="222" spans="1:6" s="21" customFormat="1" ht="12.75">
      <c r="A222" s="22"/>
      <c r="B222" s="22"/>
      <c r="E222" s="23"/>
      <c r="F222" s="24"/>
    </row>
    <row r="223" spans="1:6" s="21" customFormat="1" ht="12.75">
      <c r="A223" s="22"/>
      <c r="B223" s="22"/>
      <c r="E223" s="23"/>
      <c r="F223" s="24"/>
    </row>
    <row r="224" spans="1:6" s="21" customFormat="1" ht="12.75">
      <c r="A224" s="22"/>
      <c r="B224" s="22"/>
      <c r="E224" s="23"/>
      <c r="F224" s="24"/>
    </row>
    <row r="225" spans="1:6" s="21" customFormat="1" ht="12.75">
      <c r="A225" s="22"/>
      <c r="B225" s="22"/>
      <c r="E225" s="23"/>
      <c r="F225" s="24"/>
    </row>
    <row r="226" spans="1:6" s="21" customFormat="1" ht="12.75">
      <c r="A226" s="22"/>
      <c r="B226" s="22"/>
      <c r="E226" s="23"/>
      <c r="F226" s="24"/>
    </row>
    <row r="227" spans="1:6" s="21" customFormat="1" ht="12.75">
      <c r="A227" s="22"/>
      <c r="B227" s="22"/>
      <c r="E227" s="23"/>
      <c r="F227" s="24"/>
    </row>
    <row r="228" spans="1:6" s="21" customFormat="1" ht="12.75">
      <c r="A228" s="22"/>
      <c r="B228" s="22"/>
      <c r="E228" s="23"/>
      <c r="F228" s="24"/>
    </row>
    <row r="229" spans="1:6" s="21" customFormat="1" ht="12.75">
      <c r="A229" s="22"/>
      <c r="B229" s="22"/>
      <c r="E229" s="23"/>
      <c r="F229" s="24"/>
    </row>
    <row r="230" spans="1:6" s="21" customFormat="1" ht="12.75">
      <c r="A230" s="22"/>
      <c r="B230" s="22"/>
      <c r="E230" s="23"/>
      <c r="F230" s="24"/>
    </row>
    <row r="231" spans="1:6" s="21" customFormat="1" ht="12.75">
      <c r="A231" s="22"/>
      <c r="B231" s="22"/>
      <c r="E231" s="23"/>
      <c r="F231" s="24"/>
    </row>
    <row r="232" spans="1:6" s="21" customFormat="1" ht="12.75">
      <c r="A232" s="22"/>
      <c r="B232" s="22"/>
      <c r="E232" s="23"/>
      <c r="F232" s="24"/>
    </row>
    <row r="233" spans="1:6" s="21" customFormat="1" ht="12.75">
      <c r="A233" s="22"/>
      <c r="B233" s="22"/>
      <c r="E233" s="23"/>
      <c r="F233" s="24"/>
    </row>
    <row r="234" spans="1:6" s="21" customFormat="1" ht="12.75">
      <c r="A234" s="22"/>
      <c r="B234" s="22"/>
      <c r="E234" s="23"/>
      <c r="F234" s="24"/>
    </row>
    <row r="235" spans="1:6" s="21" customFormat="1" ht="12.75">
      <c r="A235" s="22"/>
      <c r="B235" s="22"/>
      <c r="E235" s="23"/>
      <c r="F235" s="24"/>
    </row>
    <row r="236" spans="1:6" s="21" customFormat="1" ht="12.75">
      <c r="A236" s="22"/>
      <c r="B236" s="22"/>
      <c r="E236" s="23"/>
      <c r="F236" s="24"/>
    </row>
    <row r="237" spans="1:6" s="21" customFormat="1" ht="12.75">
      <c r="A237" s="22"/>
      <c r="B237" s="22"/>
      <c r="E237" s="23"/>
      <c r="F237" s="24"/>
    </row>
    <row r="238" spans="1:6" s="21" customFormat="1" ht="12.75">
      <c r="A238" s="22"/>
      <c r="B238" s="22"/>
      <c r="E238" s="23"/>
      <c r="F238" s="24"/>
    </row>
    <row r="239" spans="1:6" s="21" customFormat="1" ht="12.75">
      <c r="A239" s="22"/>
      <c r="B239" s="22"/>
      <c r="E239" s="23"/>
      <c r="F239" s="24"/>
    </row>
    <row r="240" spans="1:6" s="21" customFormat="1" ht="12.75">
      <c r="A240" s="22"/>
      <c r="B240" s="22"/>
      <c r="E240" s="23"/>
      <c r="F240" s="24"/>
    </row>
    <row r="241" spans="1:6" s="21" customFormat="1" ht="12.75">
      <c r="A241" s="22"/>
      <c r="B241" s="22"/>
      <c r="E241" s="23"/>
      <c r="F241" s="24"/>
    </row>
    <row r="242" spans="1:6" s="21" customFormat="1" ht="12.75">
      <c r="A242" s="22"/>
      <c r="B242" s="22"/>
      <c r="E242" s="23"/>
      <c r="F242" s="24"/>
    </row>
    <row r="243" spans="1:6" s="21" customFormat="1" ht="12.75">
      <c r="A243" s="22"/>
      <c r="B243" s="22"/>
      <c r="E243" s="23"/>
      <c r="F243" s="24"/>
    </row>
    <row r="244" spans="1:6" s="21" customFormat="1" ht="12.75">
      <c r="A244" s="22"/>
      <c r="B244" s="22"/>
      <c r="E244" s="23"/>
      <c r="F244" s="24"/>
    </row>
    <row r="245" spans="1:6" s="21" customFormat="1" ht="12.75">
      <c r="A245" s="22"/>
      <c r="B245" s="22"/>
      <c r="E245" s="23"/>
      <c r="F245" s="24"/>
    </row>
    <row r="246" spans="1:6" s="21" customFormat="1" ht="12.75">
      <c r="A246" s="22"/>
      <c r="B246" s="22"/>
      <c r="E246" s="23"/>
      <c r="F246" s="24"/>
    </row>
    <row r="247" spans="1:6" s="21" customFormat="1" ht="12.75">
      <c r="A247" s="22"/>
      <c r="B247" s="22"/>
      <c r="E247" s="23"/>
      <c r="F247" s="24"/>
    </row>
    <row r="248" spans="1:6" s="21" customFormat="1" ht="12.75">
      <c r="A248" s="22"/>
      <c r="B248" s="22"/>
      <c r="E248" s="23"/>
      <c r="F248" s="24"/>
    </row>
    <row r="249" spans="1:6" s="21" customFormat="1" ht="12.75">
      <c r="A249" s="22"/>
      <c r="B249" s="22"/>
      <c r="E249" s="23"/>
      <c r="F249" s="24"/>
    </row>
    <row r="250" spans="1:6" s="21" customFormat="1" ht="12.75">
      <c r="A250" s="22"/>
      <c r="B250" s="22"/>
      <c r="E250" s="23"/>
      <c r="F250" s="24"/>
    </row>
    <row r="251" spans="1:6" s="21" customFormat="1" ht="12.75">
      <c r="A251" s="22"/>
      <c r="B251" s="22"/>
      <c r="E251" s="23"/>
      <c r="F251" s="24"/>
    </row>
    <row r="252" spans="1:6" s="21" customFormat="1" ht="12.75">
      <c r="A252" s="22"/>
      <c r="B252" s="22"/>
      <c r="E252" s="23"/>
      <c r="F252" s="24"/>
    </row>
    <row r="253" spans="1:6" s="21" customFormat="1" ht="12.75">
      <c r="A253" s="22"/>
      <c r="B253" s="22"/>
      <c r="E253" s="23"/>
      <c r="F253" s="24"/>
    </row>
    <row r="254" spans="1:6" s="21" customFormat="1" ht="12.75">
      <c r="A254" s="22"/>
      <c r="B254" s="22"/>
      <c r="E254" s="23"/>
      <c r="F254" s="24"/>
    </row>
    <row r="255" spans="1:6" s="21" customFormat="1" ht="12.75">
      <c r="A255" s="22"/>
      <c r="B255" s="22"/>
      <c r="E255" s="23"/>
      <c r="F255" s="24"/>
    </row>
    <row r="256" spans="1:6" s="21" customFormat="1" ht="12.75">
      <c r="A256" s="22"/>
      <c r="B256" s="22"/>
      <c r="E256" s="23"/>
      <c r="F256" s="24"/>
    </row>
    <row r="257" spans="1:6" s="21" customFormat="1" ht="12.75">
      <c r="A257" s="22"/>
      <c r="B257" s="22"/>
      <c r="E257" s="23"/>
      <c r="F257" s="24"/>
    </row>
    <row r="258" spans="1:6" s="21" customFormat="1" ht="12.75">
      <c r="A258" s="22"/>
      <c r="B258" s="22"/>
      <c r="E258" s="23"/>
      <c r="F258" s="24"/>
    </row>
    <row r="259" spans="1:6" s="21" customFormat="1" ht="12.75">
      <c r="A259" s="22"/>
      <c r="B259" s="22"/>
      <c r="E259" s="23"/>
      <c r="F259" s="24"/>
    </row>
    <row r="260" spans="1:6" s="21" customFormat="1" ht="12.75">
      <c r="A260" s="22"/>
      <c r="B260" s="22"/>
      <c r="E260" s="23"/>
      <c r="F260" s="24"/>
    </row>
    <row r="261" spans="1:6" s="21" customFormat="1" ht="12.75">
      <c r="A261" s="22"/>
      <c r="B261" s="22"/>
      <c r="E261" s="23"/>
      <c r="F261" s="24"/>
    </row>
    <row r="262" spans="1:6" s="21" customFormat="1" ht="12.75">
      <c r="A262" s="22"/>
      <c r="B262" s="22"/>
      <c r="E262" s="23"/>
      <c r="F262" s="24"/>
    </row>
    <row r="263" spans="1:6" s="21" customFormat="1" ht="12.75">
      <c r="A263" s="22"/>
      <c r="B263" s="22"/>
      <c r="E263" s="23"/>
      <c r="F263" s="24"/>
    </row>
    <row r="264" spans="1:6" s="21" customFormat="1" ht="12.75">
      <c r="A264" s="22"/>
      <c r="B264" s="22"/>
      <c r="E264" s="23"/>
      <c r="F264" s="24"/>
    </row>
    <row r="265" spans="1:6" s="21" customFormat="1" ht="12.75">
      <c r="A265" s="22"/>
      <c r="B265" s="22"/>
      <c r="E265" s="23"/>
      <c r="F265" s="24"/>
    </row>
    <row r="266" spans="1:6" s="21" customFormat="1" ht="12.75">
      <c r="A266" s="22"/>
      <c r="B266" s="22"/>
      <c r="E266" s="23"/>
      <c r="F266" s="24"/>
    </row>
    <row r="267" spans="1:6" s="21" customFormat="1" ht="12.75">
      <c r="A267" s="22"/>
      <c r="B267" s="22"/>
      <c r="E267" s="23"/>
      <c r="F267" s="24"/>
    </row>
    <row r="268" spans="1:6" s="21" customFormat="1" ht="12.75">
      <c r="A268" s="22"/>
      <c r="B268" s="22"/>
      <c r="E268" s="23"/>
      <c r="F268" s="24"/>
    </row>
    <row r="269" spans="1:6" s="21" customFormat="1" ht="12.75">
      <c r="A269" s="22"/>
      <c r="B269" s="22"/>
      <c r="E269" s="23"/>
      <c r="F269" s="24"/>
    </row>
    <row r="270" spans="1:6" s="21" customFormat="1" ht="12.75">
      <c r="A270" s="22"/>
      <c r="B270" s="22"/>
      <c r="E270" s="23"/>
      <c r="F270" s="24"/>
    </row>
    <row r="271" spans="1:6" s="21" customFormat="1" ht="12.75">
      <c r="A271" s="22"/>
      <c r="B271" s="22"/>
      <c r="E271" s="23"/>
      <c r="F271" s="24"/>
    </row>
    <row r="272" spans="1:6" s="21" customFormat="1" ht="12.75">
      <c r="A272" s="22"/>
      <c r="B272" s="22"/>
      <c r="E272" s="23"/>
      <c r="F272" s="24"/>
    </row>
    <row r="273" spans="1:6" s="21" customFormat="1" ht="12.75">
      <c r="A273" s="22"/>
      <c r="B273" s="22"/>
      <c r="E273" s="23"/>
      <c r="F273" s="24"/>
    </row>
    <row r="274" spans="1:6" s="21" customFormat="1" ht="12.75">
      <c r="A274" s="22"/>
      <c r="B274" s="22"/>
      <c r="E274" s="23"/>
      <c r="F274" s="24"/>
    </row>
    <row r="275" spans="1:6" s="21" customFormat="1" ht="12.75">
      <c r="A275" s="22"/>
      <c r="B275" s="22"/>
      <c r="E275" s="23"/>
      <c r="F275" s="24"/>
    </row>
    <row r="276" spans="1:6" s="21" customFormat="1" ht="12.75">
      <c r="A276" s="22"/>
      <c r="B276" s="22"/>
      <c r="E276" s="23"/>
      <c r="F276" s="24"/>
    </row>
    <row r="277" spans="1:6" s="21" customFormat="1" ht="12.75">
      <c r="A277" s="22"/>
      <c r="B277" s="22"/>
      <c r="E277" s="23"/>
      <c r="F277" s="24"/>
    </row>
    <row r="278" spans="1:6" s="21" customFormat="1" ht="12.75">
      <c r="A278" s="22"/>
      <c r="B278" s="22"/>
      <c r="E278" s="23"/>
      <c r="F278" s="24"/>
    </row>
    <row r="279" spans="1:6" s="21" customFormat="1" ht="12.75">
      <c r="A279" s="22"/>
      <c r="B279" s="22"/>
      <c r="E279" s="23"/>
      <c r="F279" s="24"/>
    </row>
    <row r="280" spans="1:6" s="21" customFormat="1" ht="12.75">
      <c r="A280" s="22"/>
      <c r="B280" s="22"/>
      <c r="E280" s="23"/>
      <c r="F280" s="24"/>
    </row>
    <row r="281" spans="1:6" s="21" customFormat="1" ht="12.75">
      <c r="A281" s="22"/>
      <c r="B281" s="22"/>
      <c r="E281" s="23"/>
      <c r="F281" s="24"/>
    </row>
    <row r="282" spans="1:6" s="21" customFormat="1" ht="12.75">
      <c r="A282" s="22"/>
      <c r="B282" s="22"/>
      <c r="E282" s="23"/>
      <c r="F282" s="24"/>
    </row>
    <row r="283" spans="1:6" s="21" customFormat="1" ht="12.75">
      <c r="A283" s="22"/>
      <c r="B283" s="22"/>
      <c r="E283" s="23"/>
      <c r="F283" s="24"/>
    </row>
    <row r="284" spans="1:6" s="21" customFormat="1" ht="12.75">
      <c r="A284" s="22"/>
      <c r="B284" s="22"/>
      <c r="E284" s="23"/>
      <c r="F284" s="24"/>
    </row>
    <row r="285" spans="1:6" s="21" customFormat="1" ht="12.75">
      <c r="A285" s="22"/>
      <c r="B285" s="22"/>
      <c r="E285" s="23"/>
      <c r="F285" s="24"/>
    </row>
    <row r="286" spans="1:6" s="21" customFormat="1" ht="12.75">
      <c r="A286" s="22"/>
      <c r="B286" s="22"/>
      <c r="E286" s="23"/>
      <c r="F286" s="24"/>
    </row>
    <row r="287" spans="1:6" s="21" customFormat="1" ht="12.75">
      <c r="A287" s="22"/>
      <c r="B287" s="22"/>
      <c r="E287" s="23"/>
      <c r="F287" s="24"/>
    </row>
    <row r="288" spans="1:6" s="21" customFormat="1" ht="12.75">
      <c r="A288" s="22"/>
      <c r="B288" s="22"/>
      <c r="E288" s="23"/>
      <c r="F288" s="24"/>
    </row>
    <row r="289" spans="1:6" s="21" customFormat="1" ht="12.75">
      <c r="A289" s="22"/>
      <c r="B289" s="22"/>
      <c r="E289" s="23"/>
      <c r="F289" s="24"/>
    </row>
    <row r="290" spans="1:6" s="21" customFormat="1" ht="12.75">
      <c r="A290" s="22"/>
      <c r="B290" s="22"/>
      <c r="E290" s="23"/>
      <c r="F290" s="24"/>
    </row>
    <row r="291" spans="1:6" s="21" customFormat="1" ht="12.75">
      <c r="A291" s="22"/>
      <c r="B291" s="22"/>
      <c r="E291" s="23"/>
      <c r="F291" s="24"/>
    </row>
    <row r="292" spans="1:6" s="21" customFormat="1" ht="12.75">
      <c r="A292" s="22"/>
      <c r="B292" s="22"/>
      <c r="E292" s="23"/>
      <c r="F292" s="24"/>
    </row>
    <row r="293" spans="1:6" s="21" customFormat="1" ht="12.75">
      <c r="A293" s="22"/>
      <c r="B293" s="22"/>
      <c r="E293" s="23"/>
      <c r="F293" s="24"/>
    </row>
    <row r="294" spans="1:6" s="21" customFormat="1" ht="12.75">
      <c r="A294" s="22"/>
      <c r="B294" s="22"/>
      <c r="E294" s="23"/>
      <c r="F294" s="24"/>
    </row>
    <row r="295" spans="1:6" s="21" customFormat="1" ht="12.75">
      <c r="A295" s="22"/>
      <c r="B295" s="22"/>
      <c r="E295" s="23"/>
      <c r="F295" s="24"/>
    </row>
    <row r="296" spans="1:6" s="21" customFormat="1" ht="12.75">
      <c r="A296" s="22"/>
      <c r="B296" s="22"/>
      <c r="E296" s="23"/>
      <c r="F296" s="24"/>
    </row>
    <row r="297" spans="1:6" s="21" customFormat="1" ht="12.75">
      <c r="A297" s="22"/>
      <c r="B297" s="22"/>
      <c r="E297" s="23"/>
      <c r="F297" s="24"/>
    </row>
    <row r="298" spans="1:6" s="21" customFormat="1" ht="12.75">
      <c r="A298" s="22"/>
      <c r="B298" s="22"/>
      <c r="E298" s="23"/>
      <c r="F298" s="24"/>
    </row>
    <row r="299" spans="1:6" s="21" customFormat="1" ht="12.75">
      <c r="A299" s="22"/>
      <c r="B299" s="22"/>
      <c r="E299" s="23"/>
      <c r="F299" s="24"/>
    </row>
  </sheetData>
  <mergeCells count="8">
    <mergeCell ref="A35:B35"/>
    <mergeCell ref="A18:B18"/>
    <mergeCell ref="A4:B4"/>
    <mergeCell ref="A1:B1"/>
    <mergeCell ref="A45:B45"/>
    <mergeCell ref="A59:B59"/>
    <mergeCell ref="A75:B75"/>
    <mergeCell ref="A83:B83"/>
  </mergeCells>
  <printOptions gridLines="1"/>
  <pageMargins left="0.5" right="0.54" top="1" bottom="1" header="0.5" footer="0.5"/>
  <pageSetup horizontalDpi="600" verticalDpi="600" orientation="portrait" r:id="rId1"/>
  <headerFooter alignWithMargins="0">
    <oddHeader>&amp;C
Timesheet</oddHeader>
    <oddFooter>&amp;L&amp;F&amp;A&amp;CPage &amp;P of &amp;N&amp;R&amp;D&amp;T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Pramod Zacharias</dc:creator>
  <cp:keywords/>
  <dc:description/>
  <cp:lastModifiedBy> VANU GOPAL</cp:lastModifiedBy>
  <cp:lastPrinted>2008-07-03T01:01:45Z</cp:lastPrinted>
  <dcterms:created xsi:type="dcterms:W3CDTF">2007-12-15T00:53:05Z</dcterms:created>
  <dcterms:modified xsi:type="dcterms:W3CDTF">2009-12-10T04:35:02Z</dcterms:modified>
  <cp:category/>
  <cp:version/>
  <cp:contentType/>
  <cp:contentStatus/>
</cp:coreProperties>
</file>